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部门预算收支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<sst xmlns="http://schemas.openxmlformats.org/spreadsheetml/2006/main" count="73" uniqueCount="32">
  <si>
    <t>2026年一般公共预算支出表</t>
  </si>
  <si>
    <t>单位：元</t>
  </si>
  <si>
    <t>科目编码</t>
  </si>
  <si>
    <t>单位代码</t>
  </si>
  <si>
    <t>单位名称(项目名称)</t>
  </si>
  <si>
    <t>收入总计</t>
  </si>
  <si>
    <t>一般预算</t>
  </si>
  <si>
    <t>基金预算</t>
  </si>
  <si>
    <t>类</t>
  </si>
  <si>
    <t>款</t>
  </si>
  <si>
    <t>项</t>
  </si>
  <si>
    <t>021002</t>
  </si>
  <si>
    <r>
      <rPr>
        <sz val="11"/>
        <rFont val="宋体"/>
        <charset val="134"/>
      </rPr>
      <t>  北京开放大学怀柔分校</t>
    </r>
  </si>
  <si>
    <t>205</t>
  </si>
  <si>
    <t>04</t>
  </si>
  <si>
    <t>03</t>
  </si>
  <si>
    <r>
      <rPr>
        <sz val="11"/>
        <rFont val="宋体"/>
        <charset val="134"/>
      </rPr>
      <t>   工资奖金津补贴</t>
    </r>
  </si>
  <si>
    <r>
      <rPr>
        <sz val="11"/>
        <rFont val="宋体"/>
        <charset val="134"/>
      </rPr>
      <t>   社会保障缴费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</si>
  <si>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</si>
  <si>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公用支出_基本</t>
    </r>
  </si>
  <si>
    <r>
      <rPr>
        <sz val="11"/>
        <rFont val="宋体"/>
        <charset val="134"/>
      </rPr>
      <t>   公用支出_工会经费</t>
    </r>
  </si>
  <si>
    <r>
      <rPr>
        <sz val="11"/>
        <rFont val="宋体"/>
        <charset val="134"/>
      </rPr>
      <t>   公用支出_车辆运行</t>
    </r>
  </si>
  <si>
    <r>
      <rPr>
        <sz val="11"/>
        <rFont val="宋体"/>
        <charset val="134"/>
      </rPr>
      <t>   公用支出_妇联组织经费</t>
    </r>
  </si>
  <si>
    <r>
      <rPr>
        <sz val="11"/>
        <rFont val="宋体"/>
        <charset val="134"/>
      </rPr>
      <t>   公用支出_离退休特需经费</t>
    </r>
  </si>
  <si>
    <r>
      <rPr>
        <sz val="11"/>
        <rFont val="宋体"/>
        <charset val="134"/>
      </rPr>
      <t>   公用支出_福利费</t>
    </r>
  </si>
  <si>
    <t>208</t>
  </si>
  <si>
    <t>05</t>
  </si>
  <si>
    <t>02</t>
  </si>
  <si>
    <r>
      <rPr>
        <sz val="11"/>
        <rFont val="宋体"/>
        <charset val="134"/>
      </rPr>
      <t>   离退休费</t>
    </r>
  </si>
  <si>
    <r>
      <rPr>
        <sz val="11"/>
        <rFont val="宋体"/>
        <charset val="134"/>
      </rPr>
      <t>   机关事业单位基本养老保险缴费</t>
    </r>
  </si>
  <si>
    <t>06</t>
  </si>
  <si>
    <r>
      <rPr>
        <sz val="11"/>
        <rFont val="宋体"/>
        <charset val="134"/>
      </rPr>
      <t>   机关事业单位职业年金缴费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</si>
</sst>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"/>
      <scheme val="minor"/>
    </font>
    <font>
      <sz val="11"/>
      <color rgb="FFC0C0C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76" fontId="5" fillId="0" borderId="3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97"/>
  <sheetViews>
    <sheetView tabSelected="1" zoomScale="85" zoomScaleNormal="85" workbookViewId="0">
      <pane ySplit="5" topLeftCell="A6" activePane="bottomLeft" state="frozen"/>
      <selection/>
      <selection pane="bottomLeft" activeCell="K11" sqref="K11"/>
    </sheetView>
  </sheetViews>
  <sheetFormatPr defaultColWidth="10" defaultRowHeight="13.5" outlineLevelCol="7"/>
  <cols>
    <col min="1" max="3" width="6.15" customWidth="1"/>
    <col min="4" max="4" width="15.3833333333333" customWidth="1"/>
    <col min="5" max="5" width="41.0333333333333" customWidth="1"/>
    <col min="6" max="6" width="22.3916666666667" customWidth="1"/>
    <col min="7" max="8" width="21.1666666666667" customWidth="1"/>
    <col min="9" max="16" width="9.76666666666667" customWidth="1"/>
  </cols>
  <sheetData>
    <row r="1" ht="16.35" customHeight="1" spans="1:8">
      <c r="A1" s="1"/>
      <c r="B1" s="1"/>
      <c r="C1" s="1"/>
      <c r="D1" s="1"/>
      <c r="E1" s="2"/>
      <c r="F1" s="3"/>
      <c r="G1" s="2"/>
      <c r="H1" s="2"/>
    </row>
    <row r="2" ht="22.8" customHeight="1" spans="1:8">
      <c r="A2" s="4" t="s">
        <v>0</v>
      </c>
      <c r="B2" s="4"/>
      <c r="C2" s="4"/>
      <c r="D2" s="4"/>
      <c r="E2" s="4"/>
      <c r="F2" s="4"/>
      <c r="G2" s="4"/>
      <c r="H2" s="4"/>
    </row>
    <row r="3" ht="19.55" customHeight="1" spans="1:8">
      <c r="A3" s="5"/>
      <c r="B3" s="5"/>
      <c r="C3" s="5"/>
      <c r="D3" s="5"/>
      <c r="E3" s="5"/>
      <c r="F3" s="6"/>
      <c r="G3" s="6"/>
      <c r="H3" s="7" t="s">
        <v>1</v>
      </c>
    </row>
    <row r="4" ht="24.4" customHeight="1" spans="1:8">
      <c r="A4" s="8" t="s">
        <v>2</v>
      </c>
      <c r="B4" s="8"/>
      <c r="C4" s="8"/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</row>
    <row r="5" ht="36.2" customHeight="1" spans="1:8">
      <c r="A5" s="8" t="s">
        <v>8</v>
      </c>
      <c r="B5" s="8" t="s">
        <v>9</v>
      </c>
      <c r="C5" s="8" t="s">
        <v>10</v>
      </c>
      <c r="D5" s="8"/>
      <c r="E5" s="8"/>
      <c r="F5" s="8"/>
      <c r="G5" s="8"/>
      <c r="H5" s="8"/>
    </row>
    <row r="6" ht="22.8" customHeight="1" spans="1:8">
      <c r="A6" s="9"/>
      <c r="B6" s="9"/>
      <c r="C6" s="9"/>
      <c r="D6" s="10" t="s">
        <v>11</v>
      </c>
      <c r="E6" s="11" t="s">
        <v>12</v>
      </c>
      <c r="F6" s="12">
        <f t="shared" ref="F6:F14" si="0">G6+H6</f>
        <v>5814247</v>
      </c>
      <c r="G6" s="12">
        <v>5814247</v>
      </c>
      <c r="H6" s="12"/>
    </row>
    <row r="7" ht="22.8" customHeight="1" spans="1:8">
      <c r="A7" s="9" t="s">
        <v>13</v>
      </c>
      <c r="B7" s="9" t="s">
        <v>14</v>
      </c>
      <c r="C7" s="9" t="s">
        <v>15</v>
      </c>
      <c r="D7" s="10" t="s">
        <v>11</v>
      </c>
      <c r="E7" s="11" t="s">
        <v>16</v>
      </c>
      <c r="F7" s="12">
        <f t="shared" si="0"/>
        <v>3448344</v>
      </c>
      <c r="G7" s="12">
        <v>3448344</v>
      </c>
      <c r="H7" s="12"/>
    </row>
    <row r="8" ht="22.8" customHeight="1" spans="1:8">
      <c r="A8" s="9" t="s">
        <v>13</v>
      </c>
      <c r="B8" s="9" t="s">
        <v>14</v>
      </c>
      <c r="C8" s="9" t="s">
        <v>15</v>
      </c>
      <c r="D8" s="10" t="s">
        <v>11</v>
      </c>
      <c r="E8" s="11" t="s">
        <v>17</v>
      </c>
      <c r="F8" s="12">
        <f t="shared" si="0"/>
        <v>554765</v>
      </c>
      <c r="G8" s="12">
        <v>554765</v>
      </c>
      <c r="H8" s="12"/>
    </row>
    <row r="9" ht="22.8" customHeight="1" spans="1:8">
      <c r="A9" s="9" t="s">
        <v>13</v>
      </c>
      <c r="B9" s="9" t="s">
        <v>14</v>
      </c>
      <c r="C9" s="9" t="s">
        <v>15</v>
      </c>
      <c r="D9" s="10" t="s">
        <v>11</v>
      </c>
      <c r="E9" s="11" t="s">
        <v>18</v>
      </c>
      <c r="F9" s="12">
        <f t="shared" si="0"/>
        <v>524868</v>
      </c>
      <c r="G9" s="12">
        <v>524868</v>
      </c>
      <c r="H9" s="12"/>
    </row>
    <row r="10" ht="22.8" customHeight="1" spans="1:8">
      <c r="A10" s="9" t="s">
        <v>13</v>
      </c>
      <c r="B10" s="9" t="s">
        <v>14</v>
      </c>
      <c r="C10" s="9" t="s">
        <v>15</v>
      </c>
      <c r="D10" s="10" t="s">
        <v>11</v>
      </c>
      <c r="E10" s="11" t="s">
        <v>19</v>
      </c>
      <c r="F10" s="12">
        <f t="shared" si="0"/>
        <v>113982</v>
      </c>
      <c r="G10" s="12">
        <v>113982</v>
      </c>
      <c r="H10" s="12"/>
    </row>
    <row r="11" ht="22.8" customHeight="1" spans="1:8">
      <c r="A11" s="9" t="s">
        <v>13</v>
      </c>
      <c r="B11" s="9" t="s">
        <v>14</v>
      </c>
      <c r="C11" s="9" t="s">
        <v>15</v>
      </c>
      <c r="D11" s="10" t="s">
        <v>11</v>
      </c>
      <c r="E11" s="11" t="s">
        <v>20</v>
      </c>
      <c r="F11" s="12">
        <f t="shared" si="0"/>
        <v>18830</v>
      </c>
      <c r="G11" s="12">
        <v>18830</v>
      </c>
      <c r="H11" s="12"/>
    </row>
    <row r="12" ht="22.8" customHeight="1" spans="1:8">
      <c r="A12" s="9" t="s">
        <v>13</v>
      </c>
      <c r="B12" s="9" t="s">
        <v>14</v>
      </c>
      <c r="C12" s="9" t="s">
        <v>15</v>
      </c>
      <c r="D12" s="10" t="s">
        <v>11</v>
      </c>
      <c r="E12" s="11" t="s">
        <v>21</v>
      </c>
      <c r="F12" s="12">
        <f t="shared" si="0"/>
        <v>21000</v>
      </c>
      <c r="G12" s="12">
        <v>21000</v>
      </c>
      <c r="H12" s="12"/>
    </row>
    <row r="13" ht="22.8" customHeight="1" spans="1:8">
      <c r="A13" s="9" t="s">
        <v>13</v>
      </c>
      <c r="B13" s="9" t="s">
        <v>14</v>
      </c>
      <c r="C13" s="9" t="s">
        <v>15</v>
      </c>
      <c r="D13" s="10" t="s">
        <v>11</v>
      </c>
      <c r="E13" s="11" t="s">
        <v>22</v>
      </c>
      <c r="F13" s="12">
        <f t="shared" si="0"/>
        <v>28500</v>
      </c>
      <c r="G13" s="12">
        <v>28500</v>
      </c>
      <c r="H13" s="12"/>
    </row>
    <row r="14" ht="22.8" customHeight="1" spans="1:8">
      <c r="A14" s="9" t="s">
        <v>13</v>
      </c>
      <c r="B14" s="9" t="s">
        <v>14</v>
      </c>
      <c r="C14" s="9" t="s">
        <v>15</v>
      </c>
      <c r="D14" s="10" t="s">
        <v>11</v>
      </c>
      <c r="E14" s="11" t="s">
        <v>23</v>
      </c>
      <c r="F14" s="12">
        <f t="shared" si="0"/>
        <v>3000</v>
      </c>
      <c r="G14" s="12">
        <v>3000</v>
      </c>
      <c r="H14" s="12"/>
    </row>
    <row r="15" ht="22.8" customHeight="1" spans="1:8">
      <c r="A15" s="9" t="s">
        <v>13</v>
      </c>
      <c r="B15" s="9" t="s">
        <v>14</v>
      </c>
      <c r="C15" s="9" t="s">
        <v>15</v>
      </c>
      <c r="D15" s="10" t="s">
        <v>11</v>
      </c>
      <c r="E15" s="11" t="s">
        <v>24</v>
      </c>
      <c r="F15" s="12">
        <f t="shared" ref="F15:F55" si="1">G15+H15</f>
        <v>88692</v>
      </c>
      <c r="G15" s="12">
        <v>88692</v>
      </c>
      <c r="H15" s="12"/>
    </row>
    <row r="16" ht="22.8" customHeight="1" spans="1:8">
      <c r="A16" s="9" t="s">
        <v>25</v>
      </c>
      <c r="B16" s="9" t="s">
        <v>26</v>
      </c>
      <c r="C16" s="9" t="s">
        <v>27</v>
      </c>
      <c r="D16" s="10" t="s">
        <v>11</v>
      </c>
      <c r="E16" s="11" t="s">
        <v>28</v>
      </c>
      <c r="F16" s="12">
        <f t="shared" si="1"/>
        <v>106180</v>
      </c>
      <c r="G16" s="12">
        <v>106180</v>
      </c>
      <c r="H16" s="12"/>
    </row>
    <row r="17" ht="22.8" customHeight="1" spans="1:8">
      <c r="A17" s="9" t="s">
        <v>25</v>
      </c>
      <c r="B17" s="9" t="s">
        <v>26</v>
      </c>
      <c r="C17" s="9" t="s">
        <v>26</v>
      </c>
      <c r="D17" s="10" t="s">
        <v>11</v>
      </c>
      <c r="E17" s="11" t="s">
        <v>29</v>
      </c>
      <c r="F17" s="12">
        <f t="shared" si="1"/>
        <v>604057</v>
      </c>
      <c r="G17" s="12">
        <v>604057</v>
      </c>
      <c r="H17" s="12"/>
    </row>
    <row r="18" ht="22.8" customHeight="1" spans="1:8">
      <c r="A18" s="9" t="s">
        <v>25</v>
      </c>
      <c r="B18" s="9" t="s">
        <v>26</v>
      </c>
      <c r="C18" s="9" t="s">
        <v>30</v>
      </c>
      <c r="D18" s="10" t="s">
        <v>11</v>
      </c>
      <c r="E18" s="11" t="s">
        <v>31</v>
      </c>
      <c r="F18" s="12">
        <f t="shared" si="1"/>
        <v>302029</v>
      </c>
      <c r="G18" s="12">
        <v>302029</v>
      </c>
      <c r="H18" s="12"/>
    </row>
    <row r="19" ht="9.75" customHeight="1" spans="1:8">
      <c r="A19" s="13"/>
      <c r="B19" s="13"/>
      <c r="C19" s="13"/>
      <c r="D19" s="13"/>
      <c r="E19" s="13"/>
      <c r="F19" s="13"/>
      <c r="G19" s="13"/>
      <c r="H19" s="13"/>
    </row>
    <row r="991" customHeight="1"/>
    <row r="992" customHeight="1"/>
    <row r="993" customHeight="1"/>
    <row r="994" customHeight="1"/>
    <row r="995" customHeight="1"/>
    <row r="996" customHeight="1"/>
    <row r="997" customHeight="1"/>
    <row r="998" customHeight="1"/>
    <row r="999" customHeight="1"/>
    <row r="1000" customHeight="1"/>
    <row r="1001" customHeight="1"/>
    <row r="1002" customHeight="1"/>
    <row r="1003" customHeight="1"/>
    <row r="1004" customHeight="1"/>
    <row r="1005" customHeight="1"/>
    <row r="1006" customHeight="1"/>
    <row r="1007" customHeight="1"/>
    <row r="1008" customHeight="1"/>
    <row r="1009" customHeight="1"/>
    <row r="1010" customHeight="1"/>
    <row r="1011" customHeight="1"/>
    <row r="1012" customHeight="1"/>
    <row r="1013" customHeight="1"/>
    <row r="1014" customHeight="1"/>
    <row r="1015" customHeight="1"/>
    <row r="1016" customHeight="1"/>
    <row r="1017" customHeight="1"/>
    <row r="1018" customHeight="1"/>
    <row r="1019" customHeight="1"/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</sheetData>
  <mergeCells count="8">
    <mergeCell ref="A1:D1"/>
    <mergeCell ref="A2:H2"/>
    <mergeCell ref="A4:C4"/>
    <mergeCell ref="D4:D5"/>
    <mergeCell ref="E4:E5"/>
    <mergeCell ref="F4:F5"/>
    <mergeCell ref="G4:G5"/>
    <mergeCell ref="H4:H5"/>
  </mergeCells>
  <pageMargins left="0.75" right="0.75" top="0.270000010728836" bottom="0.270000010728836" header="0" footer="0"/>
  <pageSetup paperSize="9" scale="6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WPS_1584452645</cp:lastModifiedBy>
  <dcterms:created xsi:type="dcterms:W3CDTF">2026-01-14T06:02:00Z</dcterms:created>
  <dcterms:modified xsi:type="dcterms:W3CDTF">2026-02-02T01:43:52Z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DC5A6EE2D4AC4721B2B5DBEBB584E5CF_12</vt:lpwstr>
  </property>
  <property fmtid="{D5CDD505-2E9C-101B-9397-08002B2CF9AE}" pid="4" name="CalculationRule">
    <vt:i4>0</vt:i4>
  </property>
</Properties>
</file>