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年一般公共预算支出表" sheetId="3" r:id="rId1"/>
  </sheets>
  <definedNames>
    <definedName name="_xlnm._FilterDatabase" localSheetId="0" hidden="1">'2023年一般公共预算支出表'!$A$5:$J$20</definedName>
  </definedNames>
  <calcPr calcId="144525"/>
</workbook>
</file>

<file path=xl/sharedStrings.xml><?xml version="1.0" encoding="utf-8"?>
<sst xmlns="http://schemas.openxmlformats.org/spreadsheetml/2006/main" count="83" uniqueCount="34">
  <si>
    <t>2023年一般公共预算支出表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</si>
  <si>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</si>
  <si>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</si>
  <si>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</si>
  <si>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</si>
  <si>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</si>
  <si>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</si>
  <si>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</si>
  <si>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类</t>
  </si>
  <si>
    <t>款</t>
  </si>
  <si>
    <t>项</t>
  </si>
  <si>
    <t>021002</t>
  </si>
  <si>
    <r>
      <rPr>
        <sz val="11"/>
        <rFont val="宋体"/>
        <charset val="134"/>
      </rPr>
      <t>  北京开放大学怀柔分校</t>
    </r>
  </si>
  <si>
    <t>205</t>
  </si>
  <si>
    <t>04</t>
  </si>
  <si>
    <t>03</t>
  </si>
  <si>
    <r>
      <rPr>
        <sz val="11"/>
        <rFont val="宋体"/>
        <charset val="134"/>
      </rPr>
      <t>   工资奖金津补贴</t>
    </r>
  </si>
  <si>
    <r>
      <rPr>
        <sz val="11"/>
        <rFont val="宋体"/>
        <charset val="134"/>
      </rPr>
      <t>   社会保障缴费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</si>
  <si>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</si>
  <si>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公用支出_基本</t>
    </r>
  </si>
  <si>
    <r>
      <rPr>
        <sz val="11"/>
        <rFont val="宋体"/>
        <charset val="134"/>
      </rPr>
      <t>   公用支出_工会经费</t>
    </r>
  </si>
  <si>
    <r>
      <rPr>
        <sz val="11"/>
        <rFont val="宋体"/>
        <charset val="134"/>
      </rPr>
      <t>   公用支出_车辆运行</t>
    </r>
  </si>
  <si>
    <r>
      <rPr>
        <sz val="11"/>
        <rFont val="宋体"/>
        <charset val="134"/>
      </rPr>
      <t>   开放大学行政事业性收费支出</t>
    </r>
  </si>
  <si>
    <r>
      <rPr>
        <sz val="11"/>
        <rFont val="宋体"/>
        <charset val="134"/>
      </rPr>
      <t>   开放大学其他资金支出</t>
    </r>
  </si>
  <si>
    <r>
      <rPr>
        <sz val="11"/>
        <rFont val="宋体"/>
        <charset val="134"/>
      </rPr>
      <t>   公用支出_妇联组织经费</t>
    </r>
  </si>
  <si>
    <r>
      <rPr>
        <sz val="11"/>
        <rFont val="宋体"/>
        <charset val="134"/>
      </rPr>
      <t>   公用支出_离退休特需经费</t>
    </r>
  </si>
  <si>
    <r>
      <rPr>
        <sz val="11"/>
        <rFont val="宋体"/>
        <charset val="134"/>
      </rPr>
      <t>   公用支出_体检费</t>
    </r>
  </si>
  <si>
    <t>208</t>
  </si>
  <si>
    <t>05</t>
  </si>
  <si>
    <t>02</t>
  </si>
  <si>
    <r>
      <rPr>
        <sz val="11"/>
        <rFont val="宋体"/>
        <charset val="134"/>
      </rPr>
      <t>   离退休费</t>
    </r>
  </si>
  <si>
    <r>
      <rPr>
        <sz val="11"/>
        <rFont val="宋体"/>
        <charset val="134"/>
      </rPr>
      <t>   机关事业单位基本养老保险缴费</t>
    </r>
  </si>
  <si>
    <t>06</t>
  </si>
  <si>
    <r>
      <rPr>
        <sz val="11"/>
        <rFont val="宋体"/>
        <charset val="134"/>
      </rPr>
      <t>   机关事业单位职业年金缴费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</si>
</sst>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"/>
      <scheme val="minor"/>
    </font>
    <font>
      <sz val="9"/>
      <color rgb="FF000000"/>
      <name val="SimSun"/>
      <charset val="134"/>
    </font>
    <font>
      <sz val="11"/>
      <color rgb="FFC0C0C0"/>
      <name val="宋体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176" fontId="5" fillId="0" borderId="4" xfId="0" applyNumberFormat="1" applyFont="1" applyFill="1" applyBorder="1" applyAlignment="1">
      <alignment horizontal="right" vertical="center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7" fillId="0" borderId="2" xfId="0" applyFont="1" applyBorder="1" applyAlignment="1">
      <alignment horizontal="righ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"/>
  <sheetViews>
    <sheetView showZeros="0" tabSelected="1" zoomScale="80" zoomScaleNormal="80" workbookViewId="0">
      <pane ySplit="5" topLeftCell="A6" activePane="bottomLeft" state="frozen"/>
      <selection/>
      <selection pane="bottomLeft" activeCell="N16" sqref="N16"/>
    </sheetView>
  </sheetViews>
  <sheetFormatPr defaultColWidth="10" defaultRowHeight="13.5"/>
  <cols>
    <col min="1" max="1" width="1.53333333333333" customWidth="1"/>
    <col min="2" max="4" width="6.15" customWidth="1"/>
    <col min="5" max="5" width="11.7166666666667" customWidth="1"/>
    <col min="6" max="6" width="54.375" customWidth="1"/>
    <col min="7" max="7" width="15.525" customWidth="1"/>
    <col min="8" max="8" width="16.4333333333333" customWidth="1"/>
    <col min="9" max="9" width="15.7083333333333" customWidth="1"/>
    <col min="10" max="10" width="1.53333333333333" customWidth="1"/>
    <col min="11" max="18" width="9.76666666666667" customWidth="1"/>
  </cols>
  <sheetData>
    <row r="1" ht="16.35" customHeight="1" spans="1:10">
      <c r="A1" s="2"/>
      <c r="B1" s="3"/>
      <c r="C1" s="3"/>
      <c r="D1" s="3"/>
      <c r="E1" s="3"/>
      <c r="F1" s="2"/>
      <c r="G1" s="4"/>
      <c r="H1" s="2"/>
      <c r="I1" s="2"/>
      <c r="J1" s="15"/>
    </row>
    <row r="2" ht="22.8" customHeight="1" spans="1:10">
      <c r="A2" s="5"/>
      <c r="B2" s="5" t="s">
        <v>0</v>
      </c>
      <c r="C2" s="5"/>
      <c r="D2" s="5"/>
      <c r="E2" s="5"/>
      <c r="F2" s="5"/>
      <c r="G2" s="5"/>
      <c r="H2" s="5"/>
      <c r="I2" s="5"/>
      <c r="J2" s="15"/>
    </row>
    <row r="3" ht="19.55" customHeight="1" spans="1:10">
      <c r="A3" s="6"/>
      <c r="B3" s="7"/>
      <c r="C3" s="7"/>
      <c r="D3" s="7"/>
      <c r="E3" s="7"/>
      <c r="F3" s="7"/>
      <c r="G3" s="6"/>
      <c r="H3" s="6"/>
      <c r="I3" s="16" t="s">
        <v>1</v>
      </c>
      <c r="J3" s="15"/>
    </row>
    <row r="4" s="1" customFormat="1" ht="24.4" customHeight="1" spans="1:10">
      <c r="A4" s="8"/>
      <c r="B4" s="9" t="s">
        <v>2</v>
      </c>
      <c r="C4" s="9"/>
      <c r="D4" s="9"/>
      <c r="E4" s="9" t="s">
        <v>3</v>
      </c>
      <c r="F4" s="9" t="s">
        <v>4</v>
      </c>
      <c r="G4" s="9" t="s">
        <v>5</v>
      </c>
      <c r="H4" s="9" t="s">
        <v>6</v>
      </c>
      <c r="I4" s="9" t="s">
        <v>7</v>
      </c>
      <c r="J4" s="17"/>
    </row>
    <row r="5" s="1" customFormat="1" ht="36.2" customHeight="1" spans="2:10">
      <c r="B5" s="9" t="s">
        <v>8</v>
      </c>
      <c r="C5" s="9" t="s">
        <v>9</v>
      </c>
      <c r="D5" s="9" t="s">
        <v>10</v>
      </c>
      <c r="E5" s="9"/>
      <c r="F5" s="9"/>
      <c r="G5" s="9"/>
      <c r="H5" s="9"/>
      <c r="I5" s="9"/>
      <c r="J5" s="17"/>
    </row>
    <row r="6" s="1" customFormat="1" ht="22.8" customHeight="1" spans="2:10">
      <c r="B6" s="10"/>
      <c r="C6" s="10"/>
      <c r="D6" s="10"/>
      <c r="E6" s="11" t="s">
        <v>11</v>
      </c>
      <c r="F6" s="12" t="s">
        <v>12</v>
      </c>
      <c r="G6" s="13">
        <f t="shared" ref="G6:G30" si="0">H6+I6</f>
        <v>5042688</v>
      </c>
      <c r="H6" s="13">
        <v>5042688</v>
      </c>
      <c r="I6" s="13"/>
      <c r="J6" s="17"/>
    </row>
    <row r="7" s="1" customFormat="1" ht="22.8" customHeight="1" spans="1:10">
      <c r="A7" s="8"/>
      <c r="B7" s="10" t="s">
        <v>13</v>
      </c>
      <c r="C7" s="10" t="s">
        <v>14</v>
      </c>
      <c r="D7" s="10" t="s">
        <v>15</v>
      </c>
      <c r="E7" s="11" t="s">
        <v>11</v>
      </c>
      <c r="F7" s="12" t="s">
        <v>16</v>
      </c>
      <c r="G7" s="13">
        <f t="shared" si="0"/>
        <v>3128924</v>
      </c>
      <c r="H7" s="13">
        <v>3128924</v>
      </c>
      <c r="I7" s="13"/>
      <c r="J7" s="17"/>
    </row>
    <row r="8" s="1" customFormat="1" ht="22.8" customHeight="1" spans="1:10">
      <c r="A8" s="8"/>
      <c r="B8" s="10" t="s">
        <v>13</v>
      </c>
      <c r="C8" s="10" t="s">
        <v>14</v>
      </c>
      <c r="D8" s="10" t="s">
        <v>15</v>
      </c>
      <c r="E8" s="11" t="s">
        <v>11</v>
      </c>
      <c r="F8" s="12" t="s">
        <v>17</v>
      </c>
      <c r="G8" s="13">
        <f t="shared" si="0"/>
        <v>459274</v>
      </c>
      <c r="H8" s="13">
        <v>459274</v>
      </c>
      <c r="I8" s="13"/>
      <c r="J8" s="17"/>
    </row>
    <row r="9" s="1" customFormat="1" ht="22.8" customHeight="1" spans="1:10">
      <c r="A9" s="8"/>
      <c r="B9" s="10" t="s">
        <v>13</v>
      </c>
      <c r="C9" s="10" t="s">
        <v>14</v>
      </c>
      <c r="D9" s="10" t="s">
        <v>15</v>
      </c>
      <c r="E9" s="11" t="s">
        <v>11</v>
      </c>
      <c r="F9" s="12" t="s">
        <v>18</v>
      </c>
      <c r="G9" s="13">
        <f t="shared" si="0"/>
        <v>405228</v>
      </c>
      <c r="H9" s="13">
        <v>405228</v>
      </c>
      <c r="I9" s="13"/>
      <c r="J9" s="17"/>
    </row>
    <row r="10" s="1" customFormat="1" ht="22.8" customHeight="1" spans="1:10">
      <c r="A10" s="8"/>
      <c r="B10" s="10" t="s">
        <v>13</v>
      </c>
      <c r="C10" s="10" t="s">
        <v>14</v>
      </c>
      <c r="D10" s="10" t="s">
        <v>15</v>
      </c>
      <c r="E10" s="11" t="s">
        <v>11</v>
      </c>
      <c r="F10" s="12" t="s">
        <v>19</v>
      </c>
      <c r="G10" s="13">
        <f t="shared" si="0"/>
        <v>164194</v>
      </c>
      <c r="H10" s="13">
        <v>164194</v>
      </c>
      <c r="I10" s="13"/>
      <c r="J10" s="17"/>
    </row>
    <row r="11" s="1" customFormat="1" ht="22.8" customHeight="1" spans="1:10">
      <c r="A11" s="8"/>
      <c r="B11" s="10" t="s">
        <v>13</v>
      </c>
      <c r="C11" s="10" t="s">
        <v>14</v>
      </c>
      <c r="D11" s="10" t="s">
        <v>15</v>
      </c>
      <c r="E11" s="11" t="s">
        <v>11</v>
      </c>
      <c r="F11" s="12" t="s">
        <v>20</v>
      </c>
      <c r="G11" s="13">
        <f t="shared" si="0"/>
        <v>16701</v>
      </c>
      <c r="H11" s="13">
        <v>16701</v>
      </c>
      <c r="I11" s="13"/>
      <c r="J11" s="17"/>
    </row>
    <row r="12" s="1" customFormat="1" ht="22.8" customHeight="1" spans="1:10">
      <c r="A12" s="8"/>
      <c r="B12" s="10" t="s">
        <v>13</v>
      </c>
      <c r="C12" s="10" t="s">
        <v>14</v>
      </c>
      <c r="D12" s="10" t="s">
        <v>15</v>
      </c>
      <c r="E12" s="11" t="s">
        <v>11</v>
      </c>
      <c r="F12" s="12" t="s">
        <v>21</v>
      </c>
      <c r="G12" s="13">
        <f t="shared" si="0"/>
        <v>21000</v>
      </c>
      <c r="H12" s="13">
        <v>21000</v>
      </c>
      <c r="I12" s="13"/>
      <c r="J12" s="17"/>
    </row>
    <row r="13" s="1" customFormat="1" ht="22.8" customHeight="1" spans="1:10">
      <c r="A13" s="8"/>
      <c r="B13" s="10" t="s">
        <v>13</v>
      </c>
      <c r="C13" s="10" t="s">
        <v>14</v>
      </c>
      <c r="D13" s="10" t="s">
        <v>15</v>
      </c>
      <c r="E13" s="11" t="s">
        <v>11</v>
      </c>
      <c r="F13" s="12" t="s">
        <v>22</v>
      </c>
      <c r="G13" s="13">
        <f t="shared" si="0"/>
        <v>0</v>
      </c>
      <c r="H13" s="13"/>
      <c r="I13" s="13"/>
      <c r="J13" s="17"/>
    </row>
    <row r="14" s="1" customFormat="1" ht="22.8" customHeight="1" spans="1:10">
      <c r="A14" s="8"/>
      <c r="B14" s="10" t="s">
        <v>13</v>
      </c>
      <c r="C14" s="10" t="s">
        <v>14</v>
      </c>
      <c r="D14" s="10" t="s">
        <v>15</v>
      </c>
      <c r="E14" s="11" t="s">
        <v>11</v>
      </c>
      <c r="F14" s="12" t="s">
        <v>23</v>
      </c>
      <c r="G14" s="13">
        <f t="shared" si="0"/>
        <v>0</v>
      </c>
      <c r="H14" s="13"/>
      <c r="I14" s="13"/>
      <c r="J14" s="17"/>
    </row>
    <row r="15" s="1" customFormat="1" ht="22.8" customHeight="1" spans="1:10">
      <c r="A15" s="8"/>
      <c r="B15" s="10" t="s">
        <v>13</v>
      </c>
      <c r="C15" s="10" t="s">
        <v>14</v>
      </c>
      <c r="D15" s="10" t="s">
        <v>15</v>
      </c>
      <c r="E15" s="11" t="s">
        <v>11</v>
      </c>
      <c r="F15" s="12" t="s">
        <v>24</v>
      </c>
      <c r="G15" s="13">
        <f t="shared" si="0"/>
        <v>27835</v>
      </c>
      <c r="H15" s="13">
        <v>27835</v>
      </c>
      <c r="I15" s="13"/>
      <c r="J15" s="17"/>
    </row>
    <row r="16" s="1" customFormat="1" ht="22.8" customHeight="1" spans="1:10">
      <c r="A16" s="8"/>
      <c r="B16" s="10" t="s">
        <v>13</v>
      </c>
      <c r="C16" s="10" t="s">
        <v>14</v>
      </c>
      <c r="D16" s="10" t="s">
        <v>15</v>
      </c>
      <c r="E16" s="11" t="s">
        <v>11</v>
      </c>
      <c r="F16" s="12" t="s">
        <v>25</v>
      </c>
      <c r="G16" s="13">
        <f t="shared" si="0"/>
        <v>2400</v>
      </c>
      <c r="H16" s="13">
        <v>2400</v>
      </c>
      <c r="I16" s="13"/>
      <c r="J16" s="17"/>
    </row>
    <row r="17" s="1" customFormat="1" ht="22.8" customHeight="1" spans="1:10">
      <c r="A17" s="8"/>
      <c r="B17" s="10" t="s">
        <v>13</v>
      </c>
      <c r="C17" s="10" t="s">
        <v>14</v>
      </c>
      <c r="D17" s="10" t="s">
        <v>15</v>
      </c>
      <c r="E17" s="11" t="s">
        <v>11</v>
      </c>
      <c r="F17" s="12" t="s">
        <v>26</v>
      </c>
      <c r="G17" s="13">
        <f t="shared" si="0"/>
        <v>16200</v>
      </c>
      <c r="H17" s="13">
        <v>16200</v>
      </c>
      <c r="I17" s="13"/>
      <c r="J17" s="17"/>
    </row>
    <row r="18" s="1" customFormat="1" ht="22.8" customHeight="1" spans="1:10">
      <c r="A18" s="8"/>
      <c r="B18" s="10" t="s">
        <v>27</v>
      </c>
      <c r="C18" s="10" t="s">
        <v>28</v>
      </c>
      <c r="D18" s="10" t="s">
        <v>29</v>
      </c>
      <c r="E18" s="11" t="s">
        <v>11</v>
      </c>
      <c r="F18" s="12" t="s">
        <v>30</v>
      </c>
      <c r="G18" s="13">
        <f t="shared" si="0"/>
        <v>85340</v>
      </c>
      <c r="H18" s="13">
        <v>85340</v>
      </c>
      <c r="I18" s="13"/>
      <c r="J18" s="17"/>
    </row>
    <row r="19" s="1" customFormat="1" ht="22.8" customHeight="1" spans="1:10">
      <c r="A19" s="8"/>
      <c r="B19" s="10" t="s">
        <v>27</v>
      </c>
      <c r="C19" s="10" t="s">
        <v>28</v>
      </c>
      <c r="D19" s="10" t="s">
        <v>28</v>
      </c>
      <c r="E19" s="11" t="s">
        <v>11</v>
      </c>
      <c r="F19" s="12" t="s">
        <v>31</v>
      </c>
      <c r="G19" s="13">
        <f t="shared" si="0"/>
        <v>477061</v>
      </c>
      <c r="H19" s="13">
        <v>477061</v>
      </c>
      <c r="I19" s="13"/>
      <c r="J19" s="17"/>
    </row>
    <row r="20" s="1" customFormat="1" ht="22.8" customHeight="1" spans="1:10">
      <c r="A20" s="8"/>
      <c r="B20" s="10" t="s">
        <v>27</v>
      </c>
      <c r="C20" s="10" t="s">
        <v>28</v>
      </c>
      <c r="D20" s="10" t="s">
        <v>32</v>
      </c>
      <c r="E20" s="11" t="s">
        <v>11</v>
      </c>
      <c r="F20" s="12" t="s">
        <v>33</v>
      </c>
      <c r="G20" s="13">
        <f t="shared" si="0"/>
        <v>238531</v>
      </c>
      <c r="H20" s="13">
        <v>238531</v>
      </c>
      <c r="I20" s="13"/>
      <c r="J20" s="17"/>
    </row>
    <row r="21" ht="9.75" customHeight="1" spans="1:10">
      <c r="A21" s="14"/>
      <c r="B21" s="14"/>
      <c r="C21" s="14"/>
      <c r="D21" s="14"/>
      <c r="E21" s="14"/>
      <c r="F21" s="14"/>
      <c r="G21" s="14"/>
      <c r="H21" s="14"/>
      <c r="I21" s="14"/>
      <c r="J21" s="18"/>
    </row>
  </sheetData>
  <mergeCells count="9">
    <mergeCell ref="B1:E1"/>
    <mergeCell ref="B2:I2"/>
    <mergeCell ref="B4:D4"/>
    <mergeCell ref="A7:A20"/>
    <mergeCell ref="E4:E5"/>
    <mergeCell ref="F4:F5"/>
    <mergeCell ref="G4:G5"/>
    <mergeCell ref="H4:H5"/>
    <mergeCell ref="I4:I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2023年一般公共预算支出表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</cp:lastModifiedBy>
  <dcterms:created xsi:type="dcterms:W3CDTF">2023-01-15T18:13:00Z</dcterms:created>
  <dcterms:modified xsi:type="dcterms:W3CDTF">2023-01-16T01:25:19Z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KSOReadingLayout">
    <vt:bool>false</vt:bool>
  </property>
  <property fmtid="{D5CDD505-2E9C-101B-9397-08002B2CF9AE}" pid="4" name="ICV">
    <vt:lpwstr>3AD5408EB0A64120ABF55C2B2B39A72E</vt:lpwstr>
  </property>
</Properties>
</file>